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57FD8D0D-516D-408E-A5AA-598853F67C5E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Prog y proyectos" sheetId="1" r:id="rId1"/>
  </sheets>
  <definedNames>
    <definedName name="_xlnm.Print_Area" localSheetId="0">'Prog y proyectos'!$A$1:$H$20</definedName>
  </definedNames>
  <calcPr calcId="181029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<sst xmlns="http://schemas.openxmlformats.org/spreadsheetml/2006/main" count="23" uniqueCount="23">
  <si>
    <t>Nombre de Programa /Proyecto de Inversión</t>
  </si>
  <si>
    <t>Numero de Obras</t>
  </si>
  <si>
    <t>Importe Asignado</t>
  </si>
  <si>
    <t>Importe Modificado</t>
  </si>
  <si>
    <t>Devengado</t>
  </si>
  <si>
    <t>% de Cumplimiento Financiero</t>
  </si>
  <si>
    <t>Gobierno del Estado de Michoacán de Ocampo</t>
  </si>
  <si>
    <t>Secretaría de Finanzas y Administración</t>
  </si>
  <si>
    <t>Programas y Proyectos de Inversión</t>
  </si>
  <si>
    <t>TOTAL</t>
  </si>
  <si>
    <t>Del 01 de enero al 31 de diciembre de 2020</t>
  </si>
  <si>
    <t>Ingresos de Fuentes Locales</t>
  </si>
  <si>
    <t>Financiamiento y/o Empréstito</t>
  </si>
  <si>
    <t>Fondo General de Participaciones</t>
  </si>
  <si>
    <t>Fondo de Infraestructura Social Estatal</t>
  </si>
  <si>
    <t>Fondo Metropolitano Morelia</t>
  </si>
  <si>
    <t>Fondo para la Accesibilidad en el Transporte Público para Personas con Discapacidad</t>
  </si>
  <si>
    <t>Fondo Metropolitano Zamora-Jaconá</t>
  </si>
  <si>
    <t>Comisión de Búsqueda de Personas del Estado de Michoacán de Ocampo</t>
  </si>
  <si>
    <t>Centro de Justicia Integral para las Mujeres Región Uruapan</t>
  </si>
  <si>
    <t>Fondo Mixto de Cooperación Técnica y Científica México - España</t>
  </si>
  <si>
    <t>Fondo Minero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</si>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</sst>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43" fontId="5" fillId="3" borderId="1" xfId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"/>
  <sheetViews>
    <sheetView showGridLines="0" tabSelected="1" zoomScaleNormal="100" workbookViewId="0"/>
  </sheetViews>
  <sheetFormatPr baseColWidth="10" defaultRowHeight="14.25" x14ac:dyDescent="0.2"/>
  <cols>
    <col min="1" max="1" width="0.85546875" style="1" customWidth="1"/>
    <col min="2" max="2" width="38.85546875" style="1" customWidth="1"/>
    <col min="3" max="3" width="12.28515625" style="3" bestFit="1" customWidth="1"/>
    <col min="4" max="6" width="16.5703125" style="1" bestFit="1" customWidth="1"/>
    <col min="7" max="7" width="16.7109375" style="5" customWidth="1"/>
    <col min="8" max="8" width="0.85546875" style="1" customWidth="1"/>
    <col min="9" max="16384" width="11.42578125" style="1"/>
  </cols>
  <sheetData>
    <row r="1" spans="2:7" ht="5.25" customHeight="1" x14ac:dyDescent="0.2"/>
    <row r="2" spans="2:7" ht="20.25" x14ac:dyDescent="0.3">
      <c r="B2" s="18" t="s">
        <v>6</v>
      </c>
      <c r="C2" s="18"/>
      <c r="D2" s="18"/>
      <c r="E2" s="18"/>
      <c r="F2" s="18"/>
      <c r="G2" s="18"/>
    </row>
    <row r="3" spans="2:7" ht="15.75" x14ac:dyDescent="0.25">
      <c r="B3" s="19" t="s">
        <v>7</v>
      </c>
      <c r="C3" s="19"/>
      <c r="D3" s="19"/>
      <c r="E3" s="19"/>
      <c r="F3" s="19"/>
      <c r="G3" s="19"/>
    </row>
    <row r="4" spans="2:7" ht="15" x14ac:dyDescent="0.25">
      <c r="B4" s="20" t="s">
        <v>8</v>
      </c>
      <c r="C4" s="20"/>
      <c r="D4" s="20"/>
      <c r="E4" s="20"/>
      <c r="F4" s="20"/>
      <c r="G4" s="20"/>
    </row>
    <row r="5" spans="2:7" x14ac:dyDescent="0.2">
      <c r="B5" s="21" t="s">
        <v>10</v>
      </c>
      <c r="C5" s="21"/>
      <c r="D5" s="21"/>
      <c r="E5" s="21"/>
      <c r="F5" s="21"/>
      <c r="G5" s="21"/>
    </row>
    <row r="6" spans="2:7" ht="15" x14ac:dyDescent="0.2">
      <c r="B6" s="16"/>
      <c r="C6" s="17"/>
      <c r="D6" s="16"/>
      <c r="E6" s="16"/>
      <c r="F6" s="16"/>
      <c r="G6" s="16"/>
    </row>
    <row r="7" spans="2:7" s="7" customFormat="1" ht="50.25" customHeight="1" x14ac:dyDescent="0.25"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</row>
    <row r="8" spans="2:7" s="2" customFormat="1" ht="27" customHeight="1" x14ac:dyDescent="0.25">
      <c r="B8" s="14" t="s">
        <v>11</v>
      </c>
      <c r="C8" s="8">
        <v>3</v>
      </c>
      <c r="D8" s="10">
        <v>1597389.31</v>
      </c>
      <c r="E8" s="10">
        <v>1597389.31</v>
      </c>
      <c r="F8" s="10">
        <v>1597389.31</v>
      </c>
      <c r="G8" s="11">
        <v>100</v>
      </c>
    </row>
    <row r="9" spans="2:7" s="2" customFormat="1" ht="27" customHeight="1" x14ac:dyDescent="0.25">
      <c r="B9" s="14" t="s">
        <v>12</v>
      </c>
      <c r="C9" s="8">
        <v>156</v>
      </c>
      <c r="D9" s="10">
        <v>1970502269.49</v>
      </c>
      <c r="E9" s="10">
        <v>1970502269.49</v>
      </c>
      <c r="F9" s="10">
        <v>636236474.87</v>
      </c>
      <c r="G9" s="11">
        <v>32.288035630360831</v>
      </c>
    </row>
    <row r="10" spans="2:7" s="2" customFormat="1" ht="27" customHeight="1" x14ac:dyDescent="0.25">
      <c r="B10" s="14" t="s">
        <v>13</v>
      </c>
      <c r="C10" s="8">
        <v>17</v>
      </c>
      <c r="D10" s="10">
        <v>110197699.47</v>
      </c>
      <c r="E10" s="10">
        <v>110197699.47</v>
      </c>
      <c r="F10" s="10">
        <v>110197699.47</v>
      </c>
      <c r="G10" s="11">
        <v>100</v>
      </c>
    </row>
    <row r="11" spans="2:7" s="2" customFormat="1" ht="27" customHeight="1" x14ac:dyDescent="0.25">
      <c r="B11" s="9" t="s">
        <v>14</v>
      </c>
      <c r="C11" s="8">
        <v>73</v>
      </c>
      <c r="D11" s="10">
        <v>188993166.38</v>
      </c>
      <c r="E11" s="10">
        <v>188993166.38</v>
      </c>
      <c r="F11" s="10">
        <v>188864114.81</v>
      </c>
      <c r="G11" s="11">
        <v>99.931716277116337</v>
      </c>
    </row>
    <row r="12" spans="2:7" s="2" customFormat="1" ht="27" customHeight="1" x14ac:dyDescent="0.25">
      <c r="B12" s="14" t="s">
        <v>15</v>
      </c>
      <c r="C12" s="8">
        <v>2</v>
      </c>
      <c r="D12" s="10">
        <v>811069994.07000005</v>
      </c>
      <c r="E12" s="10">
        <v>811069994.07000005</v>
      </c>
      <c r="F12" s="10">
        <v>58034626.289999999</v>
      </c>
      <c r="G12" s="11">
        <v>7.1553166452106813</v>
      </c>
    </row>
    <row r="13" spans="2:7" s="2" customFormat="1" ht="27" customHeight="1" x14ac:dyDescent="0.25">
      <c r="B13" s="9" t="s">
        <v>16</v>
      </c>
      <c r="C13" s="8">
        <v>3</v>
      </c>
      <c r="D13" s="10">
        <v>19937650.09</v>
      </c>
      <c r="E13" s="10">
        <v>19937650.09</v>
      </c>
      <c r="F13" s="10">
        <v>11939470.289999999</v>
      </c>
      <c r="G13" s="11">
        <v>59.884039674206157</v>
      </c>
    </row>
    <row r="14" spans="2:7" s="2" customFormat="1" ht="27" customHeight="1" x14ac:dyDescent="0.25">
      <c r="B14" s="9" t="s">
        <v>17</v>
      </c>
      <c r="C14" s="8">
        <v>2</v>
      </c>
      <c r="D14" s="10">
        <v>38481064</v>
      </c>
      <c r="E14" s="10">
        <v>38481064</v>
      </c>
      <c r="F14" s="10">
        <v>38454810.5</v>
      </c>
      <c r="G14" s="11">
        <v>99.931775535104748</v>
      </c>
    </row>
    <row r="15" spans="2:7" s="2" customFormat="1" ht="27" customHeight="1" x14ac:dyDescent="0.25">
      <c r="B15" s="9" t="s">
        <v>18</v>
      </c>
      <c r="C15" s="8">
        <v>1</v>
      </c>
      <c r="D15" s="10">
        <v>14075155.029999999</v>
      </c>
      <c r="E15" s="10">
        <v>14075155.029999999</v>
      </c>
      <c r="F15" s="10">
        <v>14075150.859999999</v>
      </c>
      <c r="G15" s="11">
        <v>99.999970373328111</v>
      </c>
    </row>
    <row r="16" spans="2:7" s="2" customFormat="1" ht="27" customHeight="1" x14ac:dyDescent="0.25">
      <c r="B16" s="9" t="s">
        <v>19</v>
      </c>
      <c r="C16" s="8">
        <v>1</v>
      </c>
      <c r="D16" s="10">
        <v>12772880</v>
      </c>
      <c r="E16" s="10">
        <v>12772880</v>
      </c>
      <c r="F16" s="10">
        <v>12772879</v>
      </c>
      <c r="G16" s="11">
        <v>99.999992170912122</v>
      </c>
    </row>
    <row r="17" spans="2:7" s="2" customFormat="1" ht="27" customHeight="1" x14ac:dyDescent="0.25">
      <c r="B17" s="9" t="s">
        <v>20</v>
      </c>
      <c r="C17" s="8">
        <v>3</v>
      </c>
      <c r="D17" s="10">
        <v>1600000</v>
      </c>
      <c r="E17" s="10">
        <v>1600000</v>
      </c>
      <c r="F17" s="10">
        <v>1597389.32</v>
      </c>
      <c r="G17" s="11">
        <v>99.8368325</v>
      </c>
    </row>
    <row r="18" spans="2:7" s="2" customFormat="1" x14ac:dyDescent="0.25">
      <c r="B18" s="9" t="s">
        <v>21</v>
      </c>
      <c r="C18" s="8">
        <v>3</v>
      </c>
      <c r="D18" s="10">
        <v>3706574.52</v>
      </c>
      <c r="E18" s="10">
        <v>3706574.52</v>
      </c>
      <c r="F18" s="10">
        <v>3705042.3</v>
      </c>
      <c r="G18" s="11">
        <v>99.958662101848148</v>
      </c>
    </row>
    <row r="19" spans="2:7" s="2" customFormat="1" ht="18" customHeight="1" x14ac:dyDescent="0.25">
      <c r="B19" s="12" t="s">
        <v>9</v>
      </c>
      <c r="C19" s="12">
        <f>SUM(C8:C18)</f>
        <v>264</v>
      </c>
      <c r="D19" s="13">
        <v>3172933842.3600006</v>
      </c>
      <c r="E19" s="13">
        <v>3172933842.3600006</v>
      </c>
      <c r="F19" s="13">
        <v>1077475047.02</v>
      </c>
      <c r="G19" s="15">
        <v>33.95832061277973</v>
      </c>
    </row>
    <row r="20" spans="2:7" ht="5.25" customHeight="1" x14ac:dyDescent="0.2"/>
    <row r="21" spans="2:7" x14ac:dyDescent="0.2">
      <c r="D21" s="4"/>
      <c r="F21" s="4" t="s">
        <v>22</v>
      </c>
    </row>
  </sheetData>
  <mergeCells count="4">
    <mergeCell ref="B2:G2"/>
    <mergeCell ref="B3:G3"/>
    <mergeCell ref="B4:G4"/>
    <mergeCell ref="B5:G5"/>
  </mergeCells>
  <printOptions horizontalCentered="1"/>
  <pageMargins left="0" right="0" top="0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y proyectos</vt:lpstr>
      <vt:lpstr>'Prog y proyectos'!Área_de_impresión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SAR</cp:lastModifiedBy>
  <cp:lastPrinted>2021-01-29T01:04:23Z</cp:lastPrinted>
  <dcterms:created xsi:type="dcterms:W3CDTF">2020-10-28T15:26:51Z</dcterms:created>
  <dcterms:modified xsi:type="dcterms:W3CDTF">2021-01-29T01:04:34Z</dcterms:modified>
</cp:coreProperties>
</file>